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<sst xmlns="http://schemas.openxmlformats.org/spreadsheetml/2006/main" count="55" uniqueCount="50">
  <si>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§</t>
  </si>
  <si>
    <t>pol.</t>
  </si>
  <si>
    <t>název</t>
  </si>
  <si>
    <t>MD</t>
  </si>
  <si>
    <t>Dal</t>
  </si>
  <si>
    <t>1111 - 1511</t>
  </si>
  <si>
    <t>daňové příjmy z FÚ</t>
  </si>
  <si>
    <t>neinv.transfery ze SR</t>
  </si>
  <si>
    <t>1334 - 1361</t>
  </si>
  <si>
    <t>poplatky(TKO,psi,správní poplat.,VHA</t>
  </si>
  <si>
    <t>hospoda-pronájem</t>
  </si>
  <si>
    <t>kultura -dary</t>
  </si>
  <si>
    <t>nebyt.prostory - pronájem</t>
  </si>
  <si>
    <t>2111 -2131</t>
  </si>
  <si>
    <t>komun.služby - pronájem</t>
  </si>
  <si>
    <t>veřejná zeleň - služby</t>
  </si>
  <si>
    <t>2111 -2324</t>
  </si>
  <si>
    <t>činnost státní správy - služby</t>
  </si>
  <si>
    <t>příjmy z úroků</t>
  </si>
  <si>
    <t>P Ř Í J M Y</t>
  </si>
  <si>
    <t>SOUHRN  ROZPOČTU   NA  ROK   2008</t>
  </si>
  <si>
    <t>CELKEM:</t>
  </si>
  <si>
    <t>SOUHRN ROZPOČTU  NA  ROK  2008</t>
  </si>
  <si>
    <t>ostatní záležitosti kultury</t>
  </si>
  <si>
    <t>3319-3399</t>
  </si>
  <si>
    <t>veřejné osvětlení</t>
  </si>
  <si>
    <t>pohřebnictví</t>
  </si>
  <si>
    <t>komunální služby a územní rozvoj</t>
  </si>
  <si>
    <t>sběr komunálního odpadu</t>
  </si>
  <si>
    <t>péče o vzhled obce</t>
  </si>
  <si>
    <t>zastupitelstvo</t>
  </si>
  <si>
    <t>činnost místní správy</t>
  </si>
  <si>
    <t>VÝDAJE</t>
  </si>
  <si>
    <t>Územní plánování</t>
  </si>
  <si>
    <t>Souhrn rozpočtu výdaje na rok 2009</t>
  </si>
  <si>
    <t>3412-3421</t>
  </si>
  <si>
    <t>bytové hospodářství-nájemné</t>
  </si>
  <si>
    <t>3721-3725</t>
  </si>
  <si>
    <t>Euroregion-poplatek</t>
  </si>
  <si>
    <t>pojištění majetku</t>
  </si>
  <si>
    <t>obchod-nájemné</t>
  </si>
  <si>
    <t>hospoda-proúčt. Výdajů na opravu</t>
  </si>
  <si>
    <t>3113-3117</t>
  </si>
  <si>
    <t>knihovna-mzda</t>
  </si>
  <si>
    <t>hasiči-smlouva se Skalicí</t>
  </si>
  <si>
    <t>ZŠ-dotace,dojíždění dětí,taxi,</t>
  </si>
  <si>
    <t>projektová dokumantace</t>
  </si>
  <si>
    <t>sport.zař.-příspěvky,mzda</t>
  </si>
  <si>
    <t>silnice-pohonné hmoty</t>
  </si>
  <si>
    <t>dopravní obslužnost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</si>
</sst>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7">
    <font>
      <sz val="10"/>
      <name val="Arial CE"/>
      <family val="0"/>
    </font>
    <font>
      <sz val="10"/>
      <name val="Arial Black"/>
      <family val="2"/>
    </font>
    <font>
      <sz val="14"/>
      <name val="Arial Black"/>
      <family val="2"/>
    </font>
    <font>
      <sz val="20"/>
      <name val="Arial Black"/>
      <family val="2"/>
    </font>
    <font>
      <sz val="12"/>
      <name val="Arial"/>
      <family val="2"/>
    </font>
    <font>
      <sz val="12"/>
      <name val="Arial CE"/>
      <family val="2"/>
    </font>
    <font>
      <sz val="12"/>
      <name val="Arial Black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9" xfId="0" applyFont="1" applyBorder="1" applyAlignment="1">
      <alignment/>
    </xf>
    <xf numFmtId="164" fontId="0" fillId="0" borderId="4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12" xfId="0" applyFont="1" applyBorder="1" applyAlignment="1">
      <alignment/>
    </xf>
    <xf numFmtId="164" fontId="0" fillId="0" borderId="2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2"/>
  <sheetViews>
    <sheetView workbookViewId="0" topLeftCell="A14">
      <selection activeCell="H7" sqref="H7"/>
    </sheetView>
  </sheetViews>
  <sheetFormatPr defaultColWidth="9.00390625" defaultRowHeight="12.75"/>
  <cols>
    <col min="2" max="2" width="13.375" style="0" hidden="1" customWidth="1"/>
    <col min="3" max="3" width="36.625" style="0" customWidth="1"/>
    <col min="4" max="4" width="20.125" style="0" customWidth="1"/>
    <col min="5" max="5" width="15.875" style="0" customWidth="1"/>
  </cols>
  <sheetData>
    <row r="5" spans="1:5" ht="31.5">
      <c r="A5" s="6" t="s">
        <v>22</v>
      </c>
      <c r="B5" s="6" t="s">
        <v>20</v>
      </c>
      <c r="C5" s="6"/>
      <c r="D5" s="6"/>
      <c r="E5" s="6"/>
    </row>
    <row r="7" ht="22.5">
      <c r="C7" s="5" t="s">
        <v>19</v>
      </c>
    </row>
    <row r="8" ht="13.5" thickBot="1"/>
    <row r="9" spans="1:5" ht="24.75" customHeight="1" thickBo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24.75" customHeight="1" thickBot="1">
      <c r="A10" s="1"/>
      <c r="B10" s="1"/>
      <c r="C10" s="2"/>
      <c r="D10" s="2"/>
      <c r="E10" s="2"/>
    </row>
    <row r="11" spans="1:5" ht="24.75" customHeight="1" thickBot="1">
      <c r="A11" s="1"/>
      <c r="B11" s="1" t="s">
        <v>5</v>
      </c>
      <c r="C11" s="13" t="s">
        <v>6</v>
      </c>
      <c r="D11" s="3">
        <v>1015000</v>
      </c>
      <c r="E11" s="2"/>
    </row>
    <row r="12" spans="1:5" ht="24.75" customHeight="1" thickBot="1">
      <c r="A12" s="1"/>
      <c r="B12" s="1">
        <v>4112</v>
      </c>
      <c r="C12" s="14" t="s">
        <v>7</v>
      </c>
      <c r="D12" s="3">
        <v>7200</v>
      </c>
      <c r="E12" s="2"/>
    </row>
    <row r="13" spans="1:5" ht="24.75" customHeight="1" thickBot="1">
      <c r="A13" s="1"/>
      <c r="B13" s="1" t="s">
        <v>8</v>
      </c>
      <c r="C13" s="14" t="s">
        <v>9</v>
      </c>
      <c r="D13" s="3">
        <v>361000</v>
      </c>
      <c r="E13" s="2"/>
    </row>
    <row r="14" spans="1:5" ht="24.75" customHeight="1" thickBot="1">
      <c r="A14" s="15">
        <v>2142</v>
      </c>
      <c r="B14" s="1">
        <v>2132</v>
      </c>
      <c r="C14" s="14" t="s">
        <v>10</v>
      </c>
      <c r="D14" s="3">
        <v>84000</v>
      </c>
      <c r="E14" s="2"/>
    </row>
    <row r="15" spans="1:5" ht="24.75" customHeight="1" thickBot="1">
      <c r="A15" s="15">
        <v>3399</v>
      </c>
      <c r="B15" s="1">
        <v>2321</v>
      </c>
      <c r="C15" s="14" t="s">
        <v>11</v>
      </c>
      <c r="D15" s="3">
        <v>5000</v>
      </c>
      <c r="E15" s="2"/>
    </row>
    <row r="16" spans="1:5" ht="24.75" customHeight="1" thickBot="1">
      <c r="A16" s="15">
        <v>3613</v>
      </c>
      <c r="B16" s="1">
        <v>2132</v>
      </c>
      <c r="C16" s="14" t="s">
        <v>12</v>
      </c>
      <c r="D16" s="3">
        <v>3000</v>
      </c>
      <c r="E16" s="2"/>
    </row>
    <row r="17" spans="1:5" ht="24.75" customHeight="1" thickBot="1">
      <c r="A17" s="15">
        <v>3639</v>
      </c>
      <c r="B17" s="1" t="s">
        <v>13</v>
      </c>
      <c r="C17" s="14" t="s">
        <v>14</v>
      </c>
      <c r="D17" s="3">
        <v>14000</v>
      </c>
      <c r="E17" s="2"/>
    </row>
    <row r="18" spans="1:5" ht="24.75" customHeight="1" thickBot="1">
      <c r="A18" s="15">
        <v>3745</v>
      </c>
      <c r="B18" s="1">
        <v>2111</v>
      </c>
      <c r="C18" s="14" t="s">
        <v>15</v>
      </c>
      <c r="D18" s="3">
        <v>2000</v>
      </c>
      <c r="E18" s="2"/>
    </row>
    <row r="19" spans="1:5" ht="24.75" customHeight="1" thickBot="1">
      <c r="A19" s="15">
        <v>6171</v>
      </c>
      <c r="B19" s="1" t="s">
        <v>16</v>
      </c>
      <c r="C19" s="14" t="s">
        <v>17</v>
      </c>
      <c r="D19" s="3">
        <v>10000</v>
      </c>
      <c r="E19" s="2"/>
    </row>
    <row r="20" spans="1:5" ht="24.75" customHeight="1" thickBot="1">
      <c r="A20" s="15">
        <v>6310</v>
      </c>
      <c r="B20" s="1">
        <v>2141</v>
      </c>
      <c r="C20" s="14" t="s">
        <v>18</v>
      </c>
      <c r="D20" s="3">
        <v>55000</v>
      </c>
      <c r="E20" s="2"/>
    </row>
    <row r="21" spans="1:5" ht="24.75" customHeight="1">
      <c r="A21" s="4"/>
      <c r="B21" s="8"/>
      <c r="C21" s="4"/>
      <c r="D21" s="9"/>
      <c r="E21" s="4"/>
    </row>
    <row r="22" spans="1:5" ht="24.75" customHeight="1" thickBot="1">
      <c r="A22" s="10"/>
      <c r="B22" s="7"/>
      <c r="C22" s="12" t="s">
        <v>21</v>
      </c>
      <c r="D22" s="11">
        <f>SUM(D11:D20)</f>
        <v>1556200</v>
      </c>
      <c r="E22" s="10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2"/>
  <sheetViews>
    <sheetView tabSelected="1" workbookViewId="0" topLeftCell="A1">
      <selection activeCell="G29" sqref="G29"/>
    </sheetView>
  </sheetViews>
  <sheetFormatPr defaultColWidth="9.00390625" defaultRowHeight="12.75"/>
  <cols>
    <col min="1" max="1" width="14.625" style="0" customWidth="1"/>
    <col min="2" max="2" width="34.75390625" style="0" customWidth="1"/>
    <col min="3" max="3" width="12.25390625" style="0" customWidth="1"/>
    <col min="4" max="4" width="20.75390625" style="0" customWidth="1"/>
  </cols>
  <sheetData>
    <row r="5" spans="1:4" ht="31.5">
      <c r="A5" s="6" t="s">
        <v>34</v>
      </c>
      <c r="B5" s="6"/>
      <c r="C5" s="6"/>
      <c r="D5" s="6"/>
    </row>
    <row r="6" spans="1:4" ht="31.5">
      <c r="A6" s="6"/>
      <c r="B6" s="6"/>
      <c r="C6" s="6"/>
      <c r="D6" s="6"/>
    </row>
    <row r="8" ht="22.5">
      <c r="B8" s="5" t="s">
        <v>32</v>
      </c>
    </row>
    <row r="9" ht="13.5" thickBot="1"/>
    <row r="10" spans="1:4" ht="22.5" customHeight="1" thickBot="1">
      <c r="A10" s="15" t="s">
        <v>0</v>
      </c>
      <c r="B10" s="18" t="s">
        <v>2</v>
      </c>
      <c r="C10" s="16" t="s">
        <v>3</v>
      </c>
      <c r="D10" s="17" t="s">
        <v>4</v>
      </c>
    </row>
    <row r="11" spans="1:4" ht="22.5" customHeight="1" thickBot="1">
      <c r="A11" s="15">
        <v>2141</v>
      </c>
      <c r="B11" s="22" t="s">
        <v>40</v>
      </c>
      <c r="C11" s="2"/>
      <c r="D11" s="3">
        <v>15200</v>
      </c>
    </row>
    <row r="12" spans="1:4" ht="22.5" customHeight="1" thickBot="1">
      <c r="A12" s="15">
        <v>2142</v>
      </c>
      <c r="B12" s="19" t="s">
        <v>41</v>
      </c>
      <c r="C12" s="2"/>
      <c r="D12" s="3">
        <v>120000</v>
      </c>
    </row>
    <row r="13" spans="1:4" ht="22.5" customHeight="1" thickBot="1">
      <c r="A13" s="15">
        <v>2212</v>
      </c>
      <c r="B13" s="19" t="s">
        <v>48</v>
      </c>
      <c r="C13" s="2"/>
      <c r="D13" s="3">
        <v>15000</v>
      </c>
    </row>
    <row r="14" spans="1:4" ht="22.5" customHeight="1" thickBot="1">
      <c r="A14" s="30">
        <v>2221</v>
      </c>
      <c r="B14" s="31" t="s">
        <v>49</v>
      </c>
      <c r="C14" s="4"/>
      <c r="D14" s="32">
        <v>34300</v>
      </c>
    </row>
    <row r="15" spans="1:4" ht="22.5" customHeight="1">
      <c r="A15" s="26" t="s">
        <v>42</v>
      </c>
      <c r="B15" s="27" t="s">
        <v>45</v>
      </c>
      <c r="C15" s="28"/>
      <c r="D15" s="29"/>
    </row>
    <row r="16" spans="1:4" ht="22.5" customHeight="1" thickBot="1">
      <c r="A16" s="23"/>
      <c r="B16" s="24" t="s">
        <v>46</v>
      </c>
      <c r="C16" s="10"/>
      <c r="D16" s="25">
        <v>880000</v>
      </c>
    </row>
    <row r="17" spans="1:4" ht="22.5" customHeight="1" thickBot="1">
      <c r="A17" s="15">
        <v>3314</v>
      </c>
      <c r="B17" s="19" t="s">
        <v>43</v>
      </c>
      <c r="C17" s="2"/>
      <c r="D17" s="3">
        <v>6000</v>
      </c>
    </row>
    <row r="18" spans="1:4" ht="22.5" customHeight="1" thickBot="1">
      <c r="A18" s="15" t="s">
        <v>24</v>
      </c>
      <c r="B18" s="19" t="s">
        <v>23</v>
      </c>
      <c r="C18" s="2"/>
      <c r="D18" s="3">
        <v>12000</v>
      </c>
    </row>
    <row r="19" spans="1:4" ht="22.5" customHeight="1" thickBot="1">
      <c r="A19" s="15" t="s">
        <v>35</v>
      </c>
      <c r="B19" s="19" t="s">
        <v>47</v>
      </c>
      <c r="C19" s="2"/>
      <c r="D19" s="3">
        <v>139000</v>
      </c>
    </row>
    <row r="20" spans="1:4" ht="22.5" customHeight="1" thickBot="1">
      <c r="A20" s="15">
        <v>3612</v>
      </c>
      <c r="B20" s="19" t="s">
        <v>36</v>
      </c>
      <c r="C20" s="2"/>
      <c r="D20" s="3">
        <v>28000</v>
      </c>
    </row>
    <row r="21" spans="1:4" ht="22.5" customHeight="1" thickBot="1">
      <c r="A21" s="15">
        <v>3631</v>
      </c>
      <c r="B21" s="19" t="s">
        <v>25</v>
      </c>
      <c r="C21" s="2"/>
      <c r="D21" s="3">
        <v>210000</v>
      </c>
    </row>
    <row r="22" spans="1:4" ht="22.5" customHeight="1" thickBot="1">
      <c r="A22" s="15">
        <v>3632</v>
      </c>
      <c r="B22" s="19" t="s">
        <v>26</v>
      </c>
      <c r="C22" s="2"/>
      <c r="D22" s="3">
        <v>26000</v>
      </c>
    </row>
    <row r="23" spans="1:4" ht="22.5" customHeight="1" thickBot="1">
      <c r="A23" s="15">
        <v>3635</v>
      </c>
      <c r="B23" s="19" t="s">
        <v>33</v>
      </c>
      <c r="C23" s="2"/>
      <c r="D23" s="3">
        <v>89250</v>
      </c>
    </row>
    <row r="24" spans="1:4" ht="22.5" customHeight="1" thickBot="1">
      <c r="A24" s="15">
        <v>3639</v>
      </c>
      <c r="B24" s="19" t="s">
        <v>27</v>
      </c>
      <c r="C24" s="2"/>
      <c r="D24" s="3">
        <v>100000</v>
      </c>
    </row>
    <row r="25" spans="1:4" ht="22.5" customHeight="1" thickBot="1">
      <c r="A25" s="15" t="s">
        <v>37</v>
      </c>
      <c r="B25" s="19" t="s">
        <v>28</v>
      </c>
      <c r="C25" s="2"/>
      <c r="D25" s="3">
        <v>350000</v>
      </c>
    </row>
    <row r="26" spans="1:4" ht="22.5" customHeight="1" thickBot="1">
      <c r="A26" s="15">
        <v>3745</v>
      </c>
      <c r="B26" s="19" t="s">
        <v>29</v>
      </c>
      <c r="C26" s="2"/>
      <c r="D26" s="3">
        <v>90000</v>
      </c>
    </row>
    <row r="27" spans="1:4" ht="22.5" customHeight="1" thickBot="1">
      <c r="A27" s="15">
        <v>5512</v>
      </c>
      <c r="B27" s="19" t="s">
        <v>44</v>
      </c>
      <c r="C27" s="2"/>
      <c r="D27" s="3">
        <v>15000</v>
      </c>
    </row>
    <row r="28" spans="1:4" ht="22.5" customHeight="1" thickBot="1">
      <c r="A28" s="15">
        <v>6112</v>
      </c>
      <c r="B28" s="19" t="s">
        <v>30</v>
      </c>
      <c r="C28" s="2"/>
      <c r="D28" s="3">
        <v>700000</v>
      </c>
    </row>
    <row r="29" spans="1:4" ht="22.5" customHeight="1" thickBot="1">
      <c r="A29" s="15">
        <v>6171</v>
      </c>
      <c r="B29" s="19" t="s">
        <v>31</v>
      </c>
      <c r="C29" s="2"/>
      <c r="D29" s="3">
        <v>905500</v>
      </c>
    </row>
    <row r="30" spans="1:4" ht="22.5" customHeight="1" thickBot="1">
      <c r="A30" s="15">
        <v>6223</v>
      </c>
      <c r="B30" s="19" t="s">
        <v>38</v>
      </c>
      <c r="C30" s="2"/>
      <c r="D30" s="3">
        <v>1000</v>
      </c>
    </row>
    <row r="31" spans="1:4" ht="22.5" customHeight="1" thickBot="1">
      <c r="A31" s="15">
        <v>6320</v>
      </c>
      <c r="B31" s="19" t="s">
        <v>39</v>
      </c>
      <c r="C31" s="2"/>
      <c r="D31" s="3">
        <v>22700</v>
      </c>
    </row>
    <row r="32" spans="1:4" ht="22.5" customHeight="1" thickBot="1">
      <c r="A32" s="2"/>
      <c r="B32" s="20" t="s">
        <v>21</v>
      </c>
      <c r="C32" s="2"/>
      <c r="D32" s="21">
        <f>SUM(D11:D31)</f>
        <v>3758950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mamča</dc:creator>
  <cp:keywords/>
  <dc:description/>
  <cp:lastModifiedBy>mamča</cp:lastModifiedBy>
  <cp:lastPrinted>2008-03-07T11:19:30Z</cp:lastPrinted>
  <dcterms:created xsi:type="dcterms:W3CDTF">2008-03-07T10:11:54Z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